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dívky 2009 " sheetId="1" r:id="rId1"/>
    <sheet name="List2" sheetId="2" state="hidden" r:id="rId2"/>
    <sheet name="dívky 2008" sheetId="3" r:id="rId3"/>
    <sheet name="dívky 2007" sheetId="4" r:id="rId4"/>
  </sheets>
  <definedNames/>
  <calcPr fullCalcOnLoad="1"/>
</workbook>
</file>

<file path=xl/sharedStrings.xml><?xml version="1.0" encoding="utf-8"?>
<sst xmlns="http://schemas.openxmlformats.org/spreadsheetml/2006/main" count="247" uniqueCount="109">
  <si>
    <t>Příjmení + jméno</t>
  </si>
  <si>
    <t>TJ</t>
  </si>
  <si>
    <t>Poř.</t>
  </si>
  <si>
    <t>čas</t>
  </si>
  <si>
    <t>body</t>
  </si>
  <si>
    <t>počet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</si>
  <si>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</si>
  <si>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</si>
  <si>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</si>
  <si>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</si>
  <si>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</si>
  <si>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</si>
  <si>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</si>
  <si>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</si>
  <si>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</si>
  <si>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BODY</t>
  </si>
  <si>
    <t>CELKEM</t>
  </si>
  <si>
    <t>KLADINA</t>
  </si>
  <si>
    <t>PŘESKOK</t>
  </si>
  <si>
    <t>HRAZDA</t>
  </si>
  <si>
    <t>Švihadlo</t>
  </si>
  <si>
    <t>šplh</t>
  </si>
  <si>
    <t>Trenér</t>
  </si>
  <si>
    <t>ROČNÍK 2007</t>
  </si>
  <si>
    <t>Jarošová Barbora</t>
  </si>
  <si>
    <t>Loskotová Karolína</t>
  </si>
  <si>
    <t>Jinochová Nikola</t>
  </si>
  <si>
    <t>Lejtnerová Eliška</t>
  </si>
  <si>
    <t>vých</t>
  </si>
  <si>
    <t>běh</t>
  </si>
  <si>
    <t>AKROBACIE</t>
  </si>
  <si>
    <t>VÝSLEDKOVÁ LISTINA ZÁVOD  P Ř Í P R A V E K    Jindřichův Hradec  31.5.2014</t>
  </si>
  <si>
    <t>ROČNÍK 2009</t>
  </si>
  <si>
    <t>ROČNÍK 2008</t>
  </si>
  <si>
    <t>Wagnerová Sára</t>
  </si>
  <si>
    <t>Slovan J.Hradec</t>
  </si>
  <si>
    <t>Zádrapová, Vybíralová</t>
  </si>
  <si>
    <t>Helmová Patricie</t>
  </si>
  <si>
    <t>Spartak S.Ústí</t>
  </si>
  <si>
    <t>Prokop</t>
  </si>
  <si>
    <t>Vesecká Sandra</t>
  </si>
  <si>
    <t>Vonešová Tereza</t>
  </si>
  <si>
    <t>Šístková Anežka</t>
  </si>
  <si>
    <t>TJ N.Včelnice</t>
  </si>
  <si>
    <t>Dytrychová, Fuxová</t>
  </si>
  <si>
    <t>Kortanová Ema</t>
  </si>
  <si>
    <t>Sokol Milevsko</t>
  </si>
  <si>
    <t>Jordanová</t>
  </si>
  <si>
    <t>Slovan JH</t>
  </si>
  <si>
    <t>Jírová L.,Parma</t>
  </si>
  <si>
    <t>Holická Anna</t>
  </si>
  <si>
    <t>Dvořáková Anna</t>
  </si>
  <si>
    <t>Packová Tereza</t>
  </si>
  <si>
    <t>Severová Sofie</t>
  </si>
  <si>
    <t>Vendlová Anna</t>
  </si>
  <si>
    <t>Füllsaková Kateřina</t>
  </si>
  <si>
    <t>Šímová Viktorie</t>
  </si>
  <si>
    <t>Chmelařová Johana</t>
  </si>
  <si>
    <t>Kalenská Sabina</t>
  </si>
  <si>
    <t>Dvořáková Barbora</t>
  </si>
  <si>
    <t>Fillipi Andrea</t>
  </si>
  <si>
    <t>Borusíková Michaela</t>
  </si>
  <si>
    <t>Vybíralová Kateřina</t>
  </si>
  <si>
    <t>Zádpapová,       Vybíralová</t>
  </si>
  <si>
    <t>Fuxová Barbora</t>
  </si>
  <si>
    <t>Koštiálová Adéla</t>
  </si>
  <si>
    <t>Habermannová Karolína</t>
  </si>
  <si>
    <t>D\ytrychová, Fuxová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</si>
  <si>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</si>
  <si>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</si>
  <si>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</si>
  <si>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</si>
  <si>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</si>
  <si>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</si>
  <si>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</si>
  <si>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</si>
  <si>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</si>
  <si>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</si>
  <si>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</si>
  <si>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</si>
  <si>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</si>
  <si>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</si>
  <si>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</si>
  <si>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Boušková Karolína</t>
  </si>
  <si>
    <t>Červená Aneta</t>
  </si>
  <si>
    <t>Eisseltová Ellen</t>
  </si>
  <si>
    <t>Hirschová Marion</t>
  </si>
  <si>
    <t>Šrámková Barbora</t>
  </si>
  <si>
    <t>Votřelová Laura</t>
  </si>
  <si>
    <t>Ošmerová Magdaléna</t>
  </si>
  <si>
    <t>Merkur ČB</t>
  </si>
  <si>
    <t>Fišerová,Pučejdlová</t>
  </si>
  <si>
    <t>Pfaurová, Hrubcová</t>
  </si>
  <si>
    <t>Pilečková Amálie</t>
  </si>
  <si>
    <t>Staňková Sofie</t>
  </si>
  <si>
    <t>Zuzáková Nela</t>
  </si>
  <si>
    <t>Ježková Alice</t>
  </si>
  <si>
    <t>Ředitel závodu:</t>
  </si>
  <si>
    <t>Hlavní rozhodčí:</t>
  </si>
  <si>
    <t>Zádrapová Miroslava</t>
  </si>
  <si>
    <t>Jírová Dita</t>
  </si>
  <si>
    <t>Milevsko</t>
  </si>
  <si>
    <t>N.Včelnice</t>
  </si>
  <si>
    <t>Špačková,                  Dvořáková</t>
  </si>
  <si>
    <t>Špačková,                           Dvořáková</t>
  </si>
  <si>
    <t>Špačková,                 Dvořáková</t>
  </si>
  <si>
    <t>Hartmanová Eliška</t>
  </si>
  <si>
    <t>Kaňková Michaela</t>
  </si>
  <si>
    <t>Špačková Barbora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</si>
</sst>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wrapText="1"/>
    </xf>
    <xf numFmtId="164" fontId="0" fillId="33" borderId="22" xfId="0" applyNumberForma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5" fontId="0" fillId="0" borderId="32" xfId="0" applyNumberFormat="1" applyBorder="1" applyAlignment="1">
      <alignment horizontal="right"/>
    </xf>
    <xf numFmtId="0" fontId="7" fillId="0" borderId="0" xfId="0" applyFont="1" applyAlignment="1">
      <alignment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.00390625" style="0" customWidth="1"/>
    <col min="2" max="2" width="15.875" style="0" customWidth="1"/>
    <col min="3" max="3" width="9.375" style="0" customWidth="1"/>
    <col min="4" max="4" width="11.625" style="0" customWidth="1"/>
    <col min="5" max="5" width="7.75390625" style="0" customWidth="1"/>
    <col min="6" max="6" width="6.375" style="0" customWidth="1"/>
    <col min="7" max="7" width="5.125" style="0" customWidth="1"/>
    <col min="8" max="8" width="7.75390625" style="0" customWidth="1"/>
    <col min="9" max="9" width="6.625" style="0" customWidth="1"/>
    <col min="10" max="10" width="7.00390625" style="0" customWidth="1"/>
    <col min="11" max="11" width="5.875" style="0" customWidth="1"/>
    <col min="12" max="12" width="6.625" style="0" customWidth="1"/>
    <col min="13" max="13" width="6.875" style="0" customWidth="1"/>
    <col min="14" max="14" width="6.75390625" style="0" customWidth="1"/>
    <col min="15" max="15" width="6.125" style="0" customWidth="1"/>
    <col min="16" max="16" width="6.875" style="0" customWidth="1"/>
    <col min="17" max="17" width="8.375" style="0" customWidth="1"/>
    <col min="18" max="18" width="8.25390625" style="0" customWidth="1"/>
  </cols>
  <sheetData>
    <row r="1" spans="2:17" ht="18.75">
      <c r="B1" s="16" t="s">
        <v>31</v>
      </c>
      <c r="C1" s="6"/>
      <c r="D1" s="6"/>
      <c r="E1" s="6"/>
      <c r="F1" s="6"/>
      <c r="G1" s="6"/>
      <c r="K1" s="8"/>
      <c r="L1" s="8"/>
      <c r="M1" s="8"/>
      <c r="N1" s="8"/>
      <c r="O1" s="8"/>
      <c r="P1" s="8"/>
      <c r="Q1" s="8"/>
    </row>
    <row r="2" spans="1:18" ht="18.75" thickBot="1">
      <c r="A2" s="7"/>
      <c r="B2" s="6" t="s">
        <v>32</v>
      </c>
      <c r="F2" s="1"/>
      <c r="G2" s="1"/>
      <c r="H2" s="1"/>
      <c r="I2" s="7"/>
      <c r="R2" s="7"/>
    </row>
    <row r="3" spans="1:18" ht="17.25" customHeight="1">
      <c r="A3" s="66" t="s">
        <v>2</v>
      </c>
      <c r="B3" s="70" t="s">
        <v>0</v>
      </c>
      <c r="C3" s="68" t="s">
        <v>1</v>
      </c>
      <c r="D3" s="68" t="s">
        <v>22</v>
      </c>
      <c r="E3" s="74" t="s">
        <v>18</v>
      </c>
      <c r="F3" s="72" t="s">
        <v>20</v>
      </c>
      <c r="G3" s="65"/>
      <c r="H3" s="72" t="s">
        <v>19</v>
      </c>
      <c r="I3" s="65"/>
      <c r="J3" s="72" t="s">
        <v>29</v>
      </c>
      <c r="K3" s="65"/>
      <c r="L3" s="64" t="s">
        <v>17</v>
      </c>
      <c r="M3" s="65"/>
      <c r="N3" s="73" t="s">
        <v>21</v>
      </c>
      <c r="O3" s="65"/>
      <c r="P3" s="73" t="s">
        <v>30</v>
      </c>
      <c r="Q3" s="65"/>
      <c r="R3" s="25" t="s">
        <v>15</v>
      </c>
    </row>
    <row r="4" spans="1:18" ht="16.5" customHeight="1" thickBot="1">
      <c r="A4" s="67"/>
      <c r="B4" s="71"/>
      <c r="C4" s="69"/>
      <c r="D4" s="69"/>
      <c r="E4" s="75"/>
      <c r="F4" s="27" t="s">
        <v>5</v>
      </c>
      <c r="G4" s="30" t="s">
        <v>4</v>
      </c>
      <c r="H4" s="27" t="s">
        <v>28</v>
      </c>
      <c r="I4" s="30" t="s">
        <v>4</v>
      </c>
      <c r="J4" s="26" t="s">
        <v>3</v>
      </c>
      <c r="K4" s="45" t="s">
        <v>4</v>
      </c>
      <c r="L4" s="28" t="s">
        <v>28</v>
      </c>
      <c r="M4" s="49" t="s">
        <v>4</v>
      </c>
      <c r="N4" s="28" t="s">
        <v>3</v>
      </c>
      <c r="O4" s="49" t="s">
        <v>4</v>
      </c>
      <c r="P4" s="28" t="s">
        <v>28</v>
      </c>
      <c r="Q4" s="49" t="s">
        <v>4</v>
      </c>
      <c r="R4" s="29" t="s">
        <v>16</v>
      </c>
    </row>
    <row r="5" spans="1:18" ht="18.75" customHeight="1" thickBot="1">
      <c r="A5" s="36" t="s">
        <v>6</v>
      </c>
      <c r="B5" s="13" t="s">
        <v>50</v>
      </c>
      <c r="C5" s="62" t="s">
        <v>48</v>
      </c>
      <c r="D5" s="78" t="s">
        <v>103</v>
      </c>
      <c r="E5" s="21">
        <v>8.5</v>
      </c>
      <c r="F5" s="17">
        <v>62</v>
      </c>
      <c r="G5" s="31">
        <v>4.5</v>
      </c>
      <c r="H5" s="41">
        <v>8</v>
      </c>
      <c r="I5" s="21">
        <v>6.6</v>
      </c>
      <c r="J5" s="2">
        <v>19.3</v>
      </c>
      <c r="K5" s="46">
        <v>4.75</v>
      </c>
      <c r="L5" s="50">
        <v>10</v>
      </c>
      <c r="M5" s="35">
        <v>8.35</v>
      </c>
      <c r="N5" s="17">
        <v>15.86</v>
      </c>
      <c r="O5" s="31">
        <v>4.75</v>
      </c>
      <c r="P5" s="54">
        <v>9</v>
      </c>
      <c r="Q5" s="35">
        <v>6.5</v>
      </c>
      <c r="R5" s="58">
        <f>(E5+G5+I5+K5+M5+O5+Q5)</f>
        <v>43.95</v>
      </c>
    </row>
    <row r="6" spans="1:18" ht="21.75" customHeight="1" thickBot="1">
      <c r="A6" s="37" t="s">
        <v>7</v>
      </c>
      <c r="B6" s="14" t="s">
        <v>51</v>
      </c>
      <c r="C6" s="63" t="s">
        <v>48</v>
      </c>
      <c r="D6" s="38" t="s">
        <v>104</v>
      </c>
      <c r="E6" s="22">
        <v>8.2</v>
      </c>
      <c r="F6" s="18">
        <v>65</v>
      </c>
      <c r="G6" s="32">
        <v>5</v>
      </c>
      <c r="H6" s="42">
        <v>8</v>
      </c>
      <c r="I6" s="22">
        <v>6.7</v>
      </c>
      <c r="J6" s="3">
        <v>20.29</v>
      </c>
      <c r="K6" s="39">
        <v>4</v>
      </c>
      <c r="L6" s="51">
        <v>10</v>
      </c>
      <c r="M6" s="22">
        <v>8.4</v>
      </c>
      <c r="N6" s="18">
        <v>0</v>
      </c>
      <c r="O6" s="32">
        <v>0</v>
      </c>
      <c r="P6" s="55">
        <v>9</v>
      </c>
      <c r="Q6" s="22">
        <v>5.5</v>
      </c>
      <c r="R6" s="58">
        <f>(E6+G6+I6+K6+M6+O6+Q6)</f>
        <v>37.8</v>
      </c>
    </row>
    <row r="7" spans="1:18" ht="21" customHeight="1" thickBot="1">
      <c r="A7" s="37" t="s">
        <v>8</v>
      </c>
      <c r="B7" s="14" t="s">
        <v>108</v>
      </c>
      <c r="C7" s="63" t="s">
        <v>48</v>
      </c>
      <c r="D7" s="10" t="s">
        <v>49</v>
      </c>
      <c r="E7" s="22">
        <v>7.2</v>
      </c>
      <c r="F7" s="18">
        <v>42</v>
      </c>
      <c r="G7" s="32">
        <v>2</v>
      </c>
      <c r="H7" s="42">
        <v>8</v>
      </c>
      <c r="I7" s="22">
        <v>6.7</v>
      </c>
      <c r="J7" s="3">
        <v>20.52</v>
      </c>
      <c r="K7" s="39">
        <v>3.75</v>
      </c>
      <c r="L7" s="51">
        <v>10</v>
      </c>
      <c r="M7" s="22">
        <v>8.5</v>
      </c>
      <c r="N7" s="18">
        <v>25.42</v>
      </c>
      <c r="O7" s="32">
        <v>2.75</v>
      </c>
      <c r="P7" s="55">
        <v>9</v>
      </c>
      <c r="Q7" s="22">
        <v>6.85</v>
      </c>
      <c r="R7" s="58">
        <f>(E7+G7+I7+K7+M7+O7+Q7)</f>
        <v>37.75</v>
      </c>
    </row>
    <row r="8" spans="1:18" ht="25.5" customHeight="1" thickBot="1">
      <c r="A8" s="36" t="s">
        <v>9</v>
      </c>
      <c r="B8" s="77" t="s">
        <v>54</v>
      </c>
      <c r="C8" s="63" t="s">
        <v>48</v>
      </c>
      <c r="D8" s="38" t="s">
        <v>105</v>
      </c>
      <c r="E8" s="23">
        <v>9</v>
      </c>
      <c r="F8" s="19">
        <v>48</v>
      </c>
      <c r="G8" s="33">
        <v>2.75</v>
      </c>
      <c r="H8" s="43">
        <v>8</v>
      </c>
      <c r="I8" s="23">
        <v>6.9</v>
      </c>
      <c r="J8" s="4">
        <v>20.64</v>
      </c>
      <c r="K8" s="47">
        <v>3.75</v>
      </c>
      <c r="L8" s="52">
        <v>10</v>
      </c>
      <c r="M8" s="23">
        <v>8.35</v>
      </c>
      <c r="N8" s="19">
        <v>32.07</v>
      </c>
      <c r="O8" s="33">
        <v>1.25</v>
      </c>
      <c r="P8" s="56">
        <v>10</v>
      </c>
      <c r="Q8" s="23">
        <v>5.7</v>
      </c>
      <c r="R8" s="58">
        <f>(E8+G8+I8+K8+M8+O8+Q8)</f>
        <v>37.7</v>
      </c>
    </row>
    <row r="9" spans="1:18" ht="22.5" customHeight="1" thickBot="1">
      <c r="A9" s="37" t="s">
        <v>10</v>
      </c>
      <c r="B9" s="14" t="s">
        <v>53</v>
      </c>
      <c r="C9" s="63" t="s">
        <v>48</v>
      </c>
      <c r="D9" s="38" t="s">
        <v>103</v>
      </c>
      <c r="E9" s="22">
        <v>8.1</v>
      </c>
      <c r="F9" s="18">
        <v>43</v>
      </c>
      <c r="G9" s="32">
        <v>2.25</v>
      </c>
      <c r="H9" s="42">
        <v>9.5</v>
      </c>
      <c r="I9" s="22">
        <v>7.7</v>
      </c>
      <c r="J9" s="3">
        <v>20.89</v>
      </c>
      <c r="K9" s="39">
        <v>3.5</v>
      </c>
      <c r="L9" s="51">
        <v>10</v>
      </c>
      <c r="M9" s="22">
        <v>6.8</v>
      </c>
      <c r="N9" s="18">
        <v>12.45</v>
      </c>
      <c r="O9" s="32">
        <v>5</v>
      </c>
      <c r="P9" s="55">
        <v>9</v>
      </c>
      <c r="Q9" s="22">
        <v>3.6</v>
      </c>
      <c r="R9" s="58">
        <f>(E9+G9+I9+K9+M9+O9+Q9)</f>
        <v>36.95</v>
      </c>
    </row>
    <row r="10" spans="1:18" ht="26.25" customHeight="1" thickBot="1">
      <c r="A10" s="36" t="s">
        <v>11</v>
      </c>
      <c r="B10" s="13" t="s">
        <v>52</v>
      </c>
      <c r="C10" s="63" t="s">
        <v>48</v>
      </c>
      <c r="D10" s="38" t="s">
        <v>103</v>
      </c>
      <c r="E10" s="22">
        <v>6</v>
      </c>
      <c r="F10" s="18">
        <v>25</v>
      </c>
      <c r="G10" s="32">
        <v>0</v>
      </c>
      <c r="H10" s="42">
        <v>8</v>
      </c>
      <c r="I10" s="22">
        <v>6.5</v>
      </c>
      <c r="J10" s="3">
        <v>22.79</v>
      </c>
      <c r="K10" s="39">
        <v>2.25</v>
      </c>
      <c r="L10" s="51">
        <v>10</v>
      </c>
      <c r="M10" s="22">
        <v>7.75</v>
      </c>
      <c r="N10" s="18">
        <v>31.67</v>
      </c>
      <c r="O10" s="32">
        <v>1.25</v>
      </c>
      <c r="P10" s="55">
        <v>9</v>
      </c>
      <c r="Q10" s="22">
        <v>4.3</v>
      </c>
      <c r="R10" s="58">
        <f>(E10+G10+I10+K10+M10+O10+Q10)</f>
        <v>28.05</v>
      </c>
    </row>
    <row r="11" spans="1:18" ht="26.25" customHeight="1" thickBot="1">
      <c r="A11" s="37" t="s">
        <v>12</v>
      </c>
      <c r="B11" s="14" t="s">
        <v>107</v>
      </c>
      <c r="C11" s="10" t="s">
        <v>48</v>
      </c>
      <c r="D11" s="38" t="s">
        <v>105</v>
      </c>
      <c r="E11" s="22">
        <v>6.5</v>
      </c>
      <c r="F11" s="18">
        <v>18</v>
      </c>
      <c r="G11" s="32">
        <v>0</v>
      </c>
      <c r="H11" s="42">
        <v>8</v>
      </c>
      <c r="I11" s="22">
        <v>7</v>
      </c>
      <c r="J11" s="3">
        <v>25.68</v>
      </c>
      <c r="K11" s="39">
        <v>0.25</v>
      </c>
      <c r="L11" s="51">
        <v>9</v>
      </c>
      <c r="M11" s="22">
        <v>6.8</v>
      </c>
      <c r="N11" s="18">
        <v>22.62</v>
      </c>
      <c r="O11" s="32">
        <v>3.25</v>
      </c>
      <c r="P11" s="55">
        <v>9</v>
      </c>
      <c r="Q11" s="22">
        <v>3.7</v>
      </c>
      <c r="R11" s="58">
        <f>(E11+G11+I11+K11+M11+O11+Q11)</f>
        <v>27.5</v>
      </c>
    </row>
    <row r="12" spans="1:18" ht="18.75" customHeight="1" thickBot="1">
      <c r="A12" s="37"/>
      <c r="B12" s="14"/>
      <c r="C12" s="10"/>
      <c r="D12" s="11"/>
      <c r="E12" s="24"/>
      <c r="F12" s="20"/>
      <c r="G12" s="34"/>
      <c r="H12" s="44"/>
      <c r="I12" s="24"/>
      <c r="J12" s="5"/>
      <c r="K12" s="48"/>
      <c r="L12" s="53"/>
      <c r="M12" s="24"/>
      <c r="N12" s="20"/>
      <c r="O12" s="34"/>
      <c r="P12" s="57"/>
      <c r="Q12" s="24"/>
      <c r="R12" s="58">
        <f>(E12+G12+I12+K12+M12+O12+Q12)</f>
        <v>0</v>
      </c>
    </row>
    <row r="13" spans="1:18" ht="18.75" customHeight="1" thickBot="1">
      <c r="A13" s="37"/>
      <c r="B13" s="14"/>
      <c r="C13" s="10"/>
      <c r="D13" s="10"/>
      <c r="E13" s="22"/>
      <c r="F13" s="18"/>
      <c r="G13" s="32"/>
      <c r="H13" s="42"/>
      <c r="I13" s="22"/>
      <c r="J13" s="3"/>
      <c r="K13" s="39"/>
      <c r="L13" s="51"/>
      <c r="M13" s="22"/>
      <c r="N13" s="18"/>
      <c r="O13" s="32"/>
      <c r="P13" s="55"/>
      <c r="Q13" s="22"/>
      <c r="R13" s="58">
        <f>(E13+G13+I13+K13+M13+O13+Q13)</f>
        <v>0</v>
      </c>
    </row>
    <row r="14" spans="1:18" ht="18.75" customHeight="1" thickBot="1">
      <c r="A14" s="37"/>
      <c r="B14" s="14"/>
      <c r="C14" s="10"/>
      <c r="D14" s="11"/>
      <c r="E14" s="24"/>
      <c r="F14" s="20"/>
      <c r="G14" s="34"/>
      <c r="H14" s="44"/>
      <c r="I14" s="24"/>
      <c r="J14" s="5"/>
      <c r="K14" s="48"/>
      <c r="L14" s="53"/>
      <c r="M14" s="24"/>
      <c r="N14" s="20"/>
      <c r="O14" s="34"/>
      <c r="P14" s="57"/>
      <c r="Q14" s="24"/>
      <c r="R14" s="58">
        <f>(E14+G14+I14+K14+M14+O14+Q14)</f>
        <v>0</v>
      </c>
    </row>
    <row r="15" spans="1:18" ht="18.75" customHeight="1" thickBot="1">
      <c r="A15" s="37"/>
      <c r="B15" s="14"/>
      <c r="C15" s="10"/>
      <c r="D15" s="11"/>
      <c r="E15" s="24"/>
      <c r="F15" s="20"/>
      <c r="G15" s="34"/>
      <c r="H15" s="44"/>
      <c r="I15" s="24"/>
      <c r="J15" s="5"/>
      <c r="K15" s="48"/>
      <c r="L15" s="53"/>
      <c r="M15" s="24"/>
      <c r="N15" s="20"/>
      <c r="O15" s="34"/>
      <c r="P15" s="57"/>
      <c r="Q15" s="24"/>
      <c r="R15" s="58">
        <f>(E15+G15+I15+K15+M15+O15+Q15)</f>
        <v>0</v>
      </c>
    </row>
    <row r="16" spans="1:18" ht="18.75" customHeight="1">
      <c r="A16" s="37"/>
      <c r="B16" s="14"/>
      <c r="C16" s="10"/>
      <c r="D16" s="10"/>
      <c r="E16" s="22"/>
      <c r="F16" s="18"/>
      <c r="G16" s="32"/>
      <c r="H16" s="42"/>
      <c r="I16" s="22"/>
      <c r="J16" s="3"/>
      <c r="K16" s="39"/>
      <c r="L16" s="51"/>
      <c r="M16" s="22"/>
      <c r="N16" s="18"/>
      <c r="O16" s="32"/>
      <c r="P16" s="55"/>
      <c r="Q16" s="22"/>
      <c r="R16" s="58">
        <f>(E16+G16+I16+K16+M16+O16+Q16)</f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8.25390625" style="0" customWidth="1"/>
    <col min="4" max="4" width="14.875" style="0" customWidth="1"/>
    <col min="5" max="5" width="8.25390625" style="0" customWidth="1"/>
    <col min="6" max="6" width="6.375" style="0" customWidth="1"/>
    <col min="7" max="7" width="7.125" style="0" customWidth="1"/>
    <col min="8" max="8" width="7.00390625" style="0" customWidth="1"/>
    <col min="9" max="9" width="7.375" style="0" customWidth="1"/>
    <col min="10" max="10" width="7.00390625" style="0" customWidth="1"/>
    <col min="11" max="12" width="6.625" style="0" customWidth="1"/>
    <col min="13" max="13" width="6.375" style="0" customWidth="1"/>
    <col min="14" max="14" width="6.75390625" style="0" customWidth="1"/>
    <col min="15" max="15" width="6.375" style="0" customWidth="1"/>
    <col min="16" max="16" width="6.875" style="0" customWidth="1"/>
    <col min="17" max="17" width="7.75390625" style="0" customWidth="1"/>
    <col min="18" max="18" width="8.75390625" style="0" customWidth="1"/>
  </cols>
  <sheetData>
    <row r="1" spans="2:17" ht="18.75">
      <c r="B1" s="16" t="s">
        <v>31</v>
      </c>
      <c r="C1" s="6"/>
      <c r="D1" s="6"/>
      <c r="E1" s="6"/>
      <c r="F1" s="6"/>
      <c r="G1" s="6"/>
      <c r="K1" s="8"/>
      <c r="L1" s="8"/>
      <c r="M1" s="8"/>
      <c r="N1" s="8"/>
      <c r="O1" s="8"/>
      <c r="P1" s="8"/>
      <c r="Q1" s="8"/>
    </row>
    <row r="2" spans="1:18" ht="18.75" thickBot="1">
      <c r="A2" s="7"/>
      <c r="B2" s="6" t="s">
        <v>33</v>
      </c>
      <c r="F2" s="1"/>
      <c r="G2" s="1"/>
      <c r="H2" s="1"/>
      <c r="I2" s="7"/>
      <c r="R2" s="7"/>
    </row>
    <row r="3" spans="1:18" ht="17.25" customHeight="1">
      <c r="A3" s="66" t="s">
        <v>2</v>
      </c>
      <c r="B3" s="70" t="s">
        <v>0</v>
      </c>
      <c r="C3" s="68" t="s">
        <v>1</v>
      </c>
      <c r="D3" s="68" t="s">
        <v>22</v>
      </c>
      <c r="E3" s="74" t="s">
        <v>18</v>
      </c>
      <c r="F3" s="72" t="s">
        <v>20</v>
      </c>
      <c r="G3" s="65"/>
      <c r="H3" s="72" t="s">
        <v>19</v>
      </c>
      <c r="I3" s="65"/>
      <c r="J3" s="72" t="s">
        <v>29</v>
      </c>
      <c r="K3" s="65"/>
      <c r="L3" s="64" t="s">
        <v>17</v>
      </c>
      <c r="M3" s="65"/>
      <c r="N3" s="73" t="s">
        <v>21</v>
      </c>
      <c r="O3" s="65"/>
      <c r="P3" s="73" t="s">
        <v>30</v>
      </c>
      <c r="Q3" s="65"/>
      <c r="R3" s="25" t="s">
        <v>15</v>
      </c>
    </row>
    <row r="4" spans="1:18" ht="16.5" customHeight="1" thickBot="1">
      <c r="A4" s="67"/>
      <c r="B4" s="71"/>
      <c r="C4" s="69"/>
      <c r="D4" s="69"/>
      <c r="E4" s="75"/>
      <c r="F4" s="27" t="s">
        <v>5</v>
      </c>
      <c r="G4" s="30" t="s">
        <v>4</v>
      </c>
      <c r="H4" s="27" t="s">
        <v>28</v>
      </c>
      <c r="I4" s="30" t="s">
        <v>4</v>
      </c>
      <c r="J4" s="26" t="s">
        <v>3</v>
      </c>
      <c r="K4" s="45" t="s">
        <v>4</v>
      </c>
      <c r="L4" s="28" t="s">
        <v>28</v>
      </c>
      <c r="M4" s="49" t="s">
        <v>4</v>
      </c>
      <c r="N4" s="28" t="s">
        <v>3</v>
      </c>
      <c r="O4" s="49" t="s">
        <v>4</v>
      </c>
      <c r="P4" s="28" t="s">
        <v>28</v>
      </c>
      <c r="Q4" s="49" t="s">
        <v>4</v>
      </c>
      <c r="R4" s="29" t="s">
        <v>16</v>
      </c>
    </row>
    <row r="5" spans="1:18" ht="18.75" customHeight="1" thickBot="1">
      <c r="A5" s="36" t="s">
        <v>6</v>
      </c>
      <c r="B5" s="13" t="s">
        <v>59</v>
      </c>
      <c r="C5" s="12" t="s">
        <v>48</v>
      </c>
      <c r="D5" s="12" t="s">
        <v>49</v>
      </c>
      <c r="E5" s="21">
        <v>9.3</v>
      </c>
      <c r="F5" s="17">
        <v>66</v>
      </c>
      <c r="G5" s="31">
        <v>4.25</v>
      </c>
      <c r="H5" s="41">
        <v>10</v>
      </c>
      <c r="I5" s="21">
        <v>9</v>
      </c>
      <c r="J5" s="2">
        <v>18.46</v>
      </c>
      <c r="K5" s="46">
        <v>2.5</v>
      </c>
      <c r="L5" s="50">
        <v>10</v>
      </c>
      <c r="M5" s="35">
        <v>9.2</v>
      </c>
      <c r="N5" s="17">
        <v>12.95</v>
      </c>
      <c r="O5" s="31">
        <v>0.75</v>
      </c>
      <c r="P5" s="54">
        <v>10</v>
      </c>
      <c r="Q5" s="35">
        <v>8.55</v>
      </c>
      <c r="R5" s="58">
        <f>(E5+G5+I5+K5+M5+O5+Q5)</f>
        <v>43.55</v>
      </c>
    </row>
    <row r="6" spans="1:18" ht="18.75" customHeight="1" thickBot="1">
      <c r="A6" s="37" t="s">
        <v>7</v>
      </c>
      <c r="B6" s="14" t="s">
        <v>62</v>
      </c>
      <c r="C6" s="12" t="s">
        <v>48</v>
      </c>
      <c r="D6" s="78" t="s">
        <v>63</v>
      </c>
      <c r="E6" s="22">
        <v>9.4</v>
      </c>
      <c r="F6" s="18">
        <v>77</v>
      </c>
      <c r="G6" s="32">
        <v>5</v>
      </c>
      <c r="H6" s="42">
        <v>10</v>
      </c>
      <c r="I6" s="22">
        <v>8.4</v>
      </c>
      <c r="J6" s="3">
        <v>19.51</v>
      </c>
      <c r="K6" s="39">
        <v>1.75</v>
      </c>
      <c r="L6" s="51">
        <v>10</v>
      </c>
      <c r="M6" s="22">
        <v>7.85</v>
      </c>
      <c r="N6" s="18">
        <v>13.19</v>
      </c>
      <c r="O6" s="32">
        <v>1</v>
      </c>
      <c r="P6" s="55">
        <v>10</v>
      </c>
      <c r="Q6" s="22">
        <v>8.55</v>
      </c>
      <c r="R6" s="58">
        <f>(E6+G6+I6+K6+M6+O6+Q6)</f>
        <v>41.95</v>
      </c>
    </row>
    <row r="7" spans="1:18" ht="18.75" customHeight="1" thickBot="1">
      <c r="A7" s="37" t="s">
        <v>8</v>
      </c>
      <c r="B7" s="14" t="s">
        <v>84</v>
      </c>
      <c r="C7" s="12" t="s">
        <v>90</v>
      </c>
      <c r="D7" s="12" t="s">
        <v>91</v>
      </c>
      <c r="E7" s="22">
        <v>8.4</v>
      </c>
      <c r="F7" s="18">
        <v>75</v>
      </c>
      <c r="G7" s="32">
        <v>5</v>
      </c>
      <c r="H7" s="42">
        <v>10</v>
      </c>
      <c r="I7" s="22">
        <v>8.2</v>
      </c>
      <c r="J7" s="3">
        <v>17.74</v>
      </c>
      <c r="K7" s="39">
        <v>3.25</v>
      </c>
      <c r="L7" s="51">
        <v>10</v>
      </c>
      <c r="M7" s="22">
        <v>8.85</v>
      </c>
      <c r="N7" s="18">
        <v>14.64</v>
      </c>
      <c r="O7" s="32">
        <v>0.75</v>
      </c>
      <c r="P7" s="55">
        <v>10</v>
      </c>
      <c r="Q7" s="22">
        <v>7.4</v>
      </c>
      <c r="R7" s="58">
        <f>(E7+G7+I7+K7+M7+O7+Q7)</f>
        <v>41.85</v>
      </c>
    </row>
    <row r="8" spans="1:18" ht="18.75" customHeight="1" thickBot="1">
      <c r="A8" s="36" t="s">
        <v>9</v>
      </c>
      <c r="B8" s="15" t="s">
        <v>55</v>
      </c>
      <c r="C8" s="12" t="s">
        <v>48</v>
      </c>
      <c r="D8" s="12" t="s">
        <v>49</v>
      </c>
      <c r="E8" s="23">
        <v>8.6</v>
      </c>
      <c r="F8" s="19">
        <v>77</v>
      </c>
      <c r="G8" s="33">
        <v>5</v>
      </c>
      <c r="H8" s="43">
        <v>10</v>
      </c>
      <c r="I8" s="23">
        <v>8.3</v>
      </c>
      <c r="J8" s="4">
        <v>18.42</v>
      </c>
      <c r="K8" s="47">
        <v>2.5</v>
      </c>
      <c r="L8" s="52">
        <v>10</v>
      </c>
      <c r="M8" s="23">
        <v>7.35</v>
      </c>
      <c r="N8" s="19">
        <v>13.14</v>
      </c>
      <c r="O8" s="33">
        <v>1</v>
      </c>
      <c r="P8" s="56">
        <v>10</v>
      </c>
      <c r="Q8" s="23">
        <v>8.1</v>
      </c>
      <c r="R8" s="58">
        <f>(E8+G8+I8+K8+M8+O8+Q8)</f>
        <v>40.85</v>
      </c>
    </row>
    <row r="9" spans="1:18" ht="18.75" customHeight="1" thickBot="1">
      <c r="A9" s="37" t="s">
        <v>10</v>
      </c>
      <c r="B9" s="14" t="s">
        <v>56</v>
      </c>
      <c r="C9" s="12" t="s">
        <v>48</v>
      </c>
      <c r="D9" s="12" t="s">
        <v>49</v>
      </c>
      <c r="E9" s="22">
        <v>8.5</v>
      </c>
      <c r="F9" s="18">
        <v>75</v>
      </c>
      <c r="G9" s="32">
        <v>5</v>
      </c>
      <c r="H9" s="42">
        <v>10</v>
      </c>
      <c r="I9" s="22">
        <v>8.1</v>
      </c>
      <c r="J9" s="3">
        <v>18.83</v>
      </c>
      <c r="K9" s="39">
        <v>2</v>
      </c>
      <c r="L9" s="51">
        <v>10</v>
      </c>
      <c r="M9" s="22">
        <v>8.4</v>
      </c>
      <c r="N9" s="18">
        <v>17.48</v>
      </c>
      <c r="O9" s="32">
        <v>0.5</v>
      </c>
      <c r="P9" s="55">
        <v>10</v>
      </c>
      <c r="Q9" s="22">
        <v>7.7</v>
      </c>
      <c r="R9" s="58">
        <f>(E9+G9+I9+K9+M9+O9+Q9)</f>
        <v>40.2</v>
      </c>
    </row>
    <row r="10" spans="1:18" ht="18.75" customHeight="1" thickBot="1">
      <c r="A10" s="36" t="s">
        <v>11</v>
      </c>
      <c r="B10" s="13" t="s">
        <v>87</v>
      </c>
      <c r="C10" s="12" t="s">
        <v>90</v>
      </c>
      <c r="D10" s="12" t="s">
        <v>91</v>
      </c>
      <c r="E10" s="22">
        <v>8.4</v>
      </c>
      <c r="F10" s="18">
        <v>75</v>
      </c>
      <c r="G10" s="32">
        <v>5</v>
      </c>
      <c r="H10" s="42">
        <v>10</v>
      </c>
      <c r="I10" s="22">
        <v>8.4</v>
      </c>
      <c r="J10" s="3">
        <v>19.54</v>
      </c>
      <c r="K10" s="39">
        <v>1.25</v>
      </c>
      <c r="L10" s="51">
        <v>10</v>
      </c>
      <c r="M10" s="22">
        <v>8.5</v>
      </c>
      <c r="N10" s="18">
        <v>33.96</v>
      </c>
      <c r="O10" s="32">
        <v>0.5</v>
      </c>
      <c r="P10" s="55">
        <v>10</v>
      </c>
      <c r="Q10" s="22">
        <v>8</v>
      </c>
      <c r="R10" s="58">
        <f>(E10+G10+I10+K10+M10+O10+Q10)</f>
        <v>40.05</v>
      </c>
    </row>
    <row r="11" spans="1:18" ht="18.75" customHeight="1" thickBot="1">
      <c r="A11" s="37" t="s">
        <v>12</v>
      </c>
      <c r="B11" s="14" t="s">
        <v>57</v>
      </c>
      <c r="C11" s="12" t="s">
        <v>48</v>
      </c>
      <c r="D11" s="12" t="s">
        <v>49</v>
      </c>
      <c r="E11" s="22">
        <v>8</v>
      </c>
      <c r="F11" s="18">
        <v>85</v>
      </c>
      <c r="G11" s="32">
        <v>5</v>
      </c>
      <c r="H11" s="42">
        <v>10</v>
      </c>
      <c r="I11" s="22">
        <v>8.3</v>
      </c>
      <c r="J11" s="3">
        <v>18.62</v>
      </c>
      <c r="K11" s="39">
        <v>2.25</v>
      </c>
      <c r="L11" s="51">
        <v>10</v>
      </c>
      <c r="M11" s="22">
        <v>7.55</v>
      </c>
      <c r="N11" s="18">
        <v>13.89</v>
      </c>
      <c r="O11" s="32">
        <v>0.75</v>
      </c>
      <c r="P11" s="55">
        <v>10</v>
      </c>
      <c r="Q11" s="22">
        <v>7.65</v>
      </c>
      <c r="R11" s="58">
        <f>(E11+G11+I11+K11+M11+O11+Q11)</f>
        <v>39.5</v>
      </c>
    </row>
    <row r="12" spans="1:18" ht="18.75" customHeight="1" thickBot="1">
      <c r="A12" s="37" t="s">
        <v>13</v>
      </c>
      <c r="B12" s="14" t="s">
        <v>85</v>
      </c>
      <c r="C12" s="10" t="s">
        <v>90</v>
      </c>
      <c r="D12" s="11" t="s">
        <v>91</v>
      </c>
      <c r="E12" s="24">
        <v>8.8</v>
      </c>
      <c r="F12" s="20">
        <v>68</v>
      </c>
      <c r="G12" s="34">
        <v>4.25</v>
      </c>
      <c r="H12" s="44">
        <v>10</v>
      </c>
      <c r="I12" s="24">
        <v>8.3</v>
      </c>
      <c r="J12" s="5">
        <v>19.26</v>
      </c>
      <c r="K12" s="48">
        <v>1.5</v>
      </c>
      <c r="L12" s="53">
        <v>10</v>
      </c>
      <c r="M12" s="24">
        <v>8.4</v>
      </c>
      <c r="N12" s="20">
        <v>17.39</v>
      </c>
      <c r="O12" s="34">
        <v>0.5</v>
      </c>
      <c r="P12" s="57">
        <v>10</v>
      </c>
      <c r="Q12" s="24">
        <v>7.6</v>
      </c>
      <c r="R12" s="58">
        <f>(E12+G12+I12+K12+M12+O12+Q12)</f>
        <v>39.35</v>
      </c>
    </row>
    <row r="13" spans="1:18" ht="18.75" customHeight="1" thickBot="1">
      <c r="A13" s="37" t="s">
        <v>68</v>
      </c>
      <c r="B13" s="76" t="s">
        <v>60</v>
      </c>
      <c r="C13" s="10" t="s">
        <v>48</v>
      </c>
      <c r="D13" s="10" t="s">
        <v>49</v>
      </c>
      <c r="E13" s="22">
        <v>8.5</v>
      </c>
      <c r="F13" s="18">
        <v>77</v>
      </c>
      <c r="G13" s="32">
        <v>5</v>
      </c>
      <c r="H13" s="42">
        <v>9.5</v>
      </c>
      <c r="I13" s="22">
        <v>6.4</v>
      </c>
      <c r="J13" s="3">
        <v>18.65</v>
      </c>
      <c r="K13" s="39">
        <v>2.25</v>
      </c>
      <c r="L13" s="51">
        <v>10</v>
      </c>
      <c r="M13" s="22">
        <v>7.75</v>
      </c>
      <c r="N13" s="18">
        <v>17.74</v>
      </c>
      <c r="O13" s="32">
        <v>0.5</v>
      </c>
      <c r="P13" s="55">
        <v>10</v>
      </c>
      <c r="Q13" s="22">
        <v>7.25</v>
      </c>
      <c r="R13" s="58">
        <f>(E13+G13+I13+K13+M13+O13+Q13)</f>
        <v>37.65</v>
      </c>
    </row>
    <row r="14" spans="1:18" ht="18.75" customHeight="1" thickBot="1">
      <c r="A14" s="37" t="s">
        <v>14</v>
      </c>
      <c r="B14" s="14" t="s">
        <v>88</v>
      </c>
      <c r="C14" s="10" t="s">
        <v>90</v>
      </c>
      <c r="D14" s="11" t="s">
        <v>91</v>
      </c>
      <c r="E14" s="24">
        <v>8.7</v>
      </c>
      <c r="F14" s="20">
        <v>61</v>
      </c>
      <c r="G14" s="34">
        <v>3.75</v>
      </c>
      <c r="H14" s="44">
        <v>10</v>
      </c>
      <c r="I14" s="24">
        <v>8</v>
      </c>
      <c r="J14" s="5">
        <v>19.13</v>
      </c>
      <c r="K14" s="48">
        <v>1.75</v>
      </c>
      <c r="L14" s="53">
        <v>10</v>
      </c>
      <c r="M14" s="24">
        <v>8.4</v>
      </c>
      <c r="N14" s="20">
        <v>0.5</v>
      </c>
      <c r="O14" s="34">
        <v>0.25</v>
      </c>
      <c r="P14" s="57">
        <v>10</v>
      </c>
      <c r="Q14" s="24">
        <v>6.65</v>
      </c>
      <c r="R14" s="58">
        <f>(E14+G14+I14+K14+M14+O14+Q14)</f>
        <v>37.5</v>
      </c>
    </row>
    <row r="15" spans="1:18" ht="18.75" customHeight="1" thickBot="1">
      <c r="A15" s="37" t="s">
        <v>69</v>
      </c>
      <c r="B15" s="14" t="s">
        <v>83</v>
      </c>
      <c r="C15" s="10" t="s">
        <v>90</v>
      </c>
      <c r="D15" s="11" t="s">
        <v>91</v>
      </c>
      <c r="E15" s="24">
        <v>8.6</v>
      </c>
      <c r="F15" s="20">
        <v>41</v>
      </c>
      <c r="G15" s="34">
        <v>2</v>
      </c>
      <c r="H15" s="44">
        <v>8.5</v>
      </c>
      <c r="I15" s="24">
        <v>7</v>
      </c>
      <c r="J15" s="5">
        <v>19.07</v>
      </c>
      <c r="K15" s="48">
        <v>1.75</v>
      </c>
      <c r="L15" s="53">
        <v>9</v>
      </c>
      <c r="M15" s="24">
        <v>7.5</v>
      </c>
      <c r="N15" s="20">
        <v>15.64</v>
      </c>
      <c r="O15" s="34">
        <v>0.75</v>
      </c>
      <c r="P15" s="57">
        <v>10</v>
      </c>
      <c r="Q15" s="24">
        <v>7</v>
      </c>
      <c r="R15" s="58">
        <f>(E15+G15+I15+K15+M15+O15+Q15)</f>
        <v>34.6</v>
      </c>
    </row>
    <row r="16" spans="1:18" ht="18.75" customHeight="1" thickBot="1">
      <c r="A16" s="37" t="s">
        <v>70</v>
      </c>
      <c r="B16" s="14" t="s">
        <v>65</v>
      </c>
      <c r="C16" s="10" t="s">
        <v>102</v>
      </c>
      <c r="D16" s="38" t="s">
        <v>92</v>
      </c>
      <c r="E16" s="22">
        <v>8.8</v>
      </c>
      <c r="F16" s="18">
        <v>52</v>
      </c>
      <c r="G16" s="32">
        <v>3</v>
      </c>
      <c r="H16" s="42">
        <v>10</v>
      </c>
      <c r="I16" s="22">
        <v>6.5</v>
      </c>
      <c r="J16" s="3">
        <v>19.1</v>
      </c>
      <c r="K16" s="39">
        <v>1.75</v>
      </c>
      <c r="L16" s="51">
        <v>9</v>
      </c>
      <c r="M16" s="22">
        <v>6.9</v>
      </c>
      <c r="N16" s="18">
        <v>0.5</v>
      </c>
      <c r="O16" s="32">
        <v>0.25</v>
      </c>
      <c r="P16" s="55">
        <v>10</v>
      </c>
      <c r="Q16" s="22">
        <v>7</v>
      </c>
      <c r="R16" s="58">
        <f>(E16+G16+I16+K16+M16+O16+Q16)</f>
        <v>34.2</v>
      </c>
    </row>
    <row r="17" spans="1:18" ht="18.75" customHeight="1" thickBot="1">
      <c r="A17" s="37" t="s">
        <v>71</v>
      </c>
      <c r="B17" s="14" t="s">
        <v>93</v>
      </c>
      <c r="C17" s="10" t="s">
        <v>101</v>
      </c>
      <c r="D17" s="10" t="s">
        <v>47</v>
      </c>
      <c r="E17" s="22">
        <v>8</v>
      </c>
      <c r="F17" s="18">
        <v>69</v>
      </c>
      <c r="G17" s="32">
        <v>4.5</v>
      </c>
      <c r="H17" s="42">
        <v>8</v>
      </c>
      <c r="I17" s="22">
        <v>7.2</v>
      </c>
      <c r="J17" s="3">
        <v>19.57</v>
      </c>
      <c r="K17" s="39">
        <v>1.25</v>
      </c>
      <c r="L17" s="51">
        <v>9</v>
      </c>
      <c r="M17" s="22">
        <v>5.8</v>
      </c>
      <c r="N17" s="18">
        <v>22.62</v>
      </c>
      <c r="O17" s="32">
        <v>0.5</v>
      </c>
      <c r="P17" s="55">
        <v>9</v>
      </c>
      <c r="Q17" s="22">
        <v>5.85</v>
      </c>
      <c r="R17" s="58">
        <f>(E17+G17+I17+K17+M17+O17+Q17)</f>
        <v>33.1</v>
      </c>
    </row>
    <row r="18" spans="1:18" ht="18.75" customHeight="1" thickBot="1">
      <c r="A18" s="37" t="s">
        <v>72</v>
      </c>
      <c r="B18" s="10" t="s">
        <v>66</v>
      </c>
      <c r="C18" s="10" t="s">
        <v>102</v>
      </c>
      <c r="D18" s="38" t="s">
        <v>92</v>
      </c>
      <c r="E18" s="22">
        <v>7.8</v>
      </c>
      <c r="F18" s="18">
        <v>36</v>
      </c>
      <c r="G18" s="32">
        <v>1.75</v>
      </c>
      <c r="H18" s="42">
        <v>10</v>
      </c>
      <c r="I18" s="22">
        <v>6.3</v>
      </c>
      <c r="J18" s="3">
        <v>20.48</v>
      </c>
      <c r="K18" s="39">
        <v>1</v>
      </c>
      <c r="L18" s="51">
        <v>9</v>
      </c>
      <c r="M18" s="22">
        <v>7</v>
      </c>
      <c r="N18" s="18">
        <v>14.32</v>
      </c>
      <c r="O18" s="32">
        <v>0.75</v>
      </c>
      <c r="P18" s="55">
        <v>10</v>
      </c>
      <c r="Q18" s="22">
        <v>6.9</v>
      </c>
      <c r="R18" s="58">
        <f>(E18+G18+I18+K18+M18+O18+Q18)</f>
        <v>31.5</v>
      </c>
    </row>
    <row r="19" spans="1:18" ht="18.75" customHeight="1" thickBot="1">
      <c r="A19" s="37" t="s">
        <v>73</v>
      </c>
      <c r="B19" s="14" t="s">
        <v>58</v>
      </c>
      <c r="C19" s="10" t="s">
        <v>48</v>
      </c>
      <c r="D19" s="10" t="s">
        <v>49</v>
      </c>
      <c r="E19" s="22">
        <v>7.8</v>
      </c>
      <c r="F19" s="18">
        <v>46</v>
      </c>
      <c r="G19" s="32">
        <v>2.5</v>
      </c>
      <c r="H19" s="42">
        <v>9.5</v>
      </c>
      <c r="I19" s="22">
        <v>6.6</v>
      </c>
      <c r="J19" s="3">
        <v>21.17</v>
      </c>
      <c r="K19" s="39">
        <v>0.5</v>
      </c>
      <c r="L19" s="51">
        <v>10</v>
      </c>
      <c r="M19" s="22">
        <v>6.75</v>
      </c>
      <c r="N19" s="18">
        <v>18.48</v>
      </c>
      <c r="O19" s="32">
        <v>0.5</v>
      </c>
      <c r="P19" s="55">
        <v>10</v>
      </c>
      <c r="Q19" s="22">
        <v>6.35</v>
      </c>
      <c r="R19" s="58">
        <f>(E19+G19+I19+K19+M19+O19+Q19)</f>
        <v>31</v>
      </c>
    </row>
    <row r="20" spans="1:18" ht="18.75" customHeight="1" thickBot="1">
      <c r="A20" s="37" t="s">
        <v>74</v>
      </c>
      <c r="B20" s="14" t="s">
        <v>64</v>
      </c>
      <c r="C20" s="10" t="s">
        <v>102</v>
      </c>
      <c r="D20" s="38" t="s">
        <v>67</v>
      </c>
      <c r="E20" s="22">
        <v>6.7</v>
      </c>
      <c r="F20" s="18">
        <v>27</v>
      </c>
      <c r="G20" s="32">
        <v>1</v>
      </c>
      <c r="H20" s="42">
        <v>8</v>
      </c>
      <c r="I20" s="22">
        <v>6.5</v>
      </c>
      <c r="J20" s="3">
        <v>23.11</v>
      </c>
      <c r="K20" s="39">
        <v>0</v>
      </c>
      <c r="L20" s="51">
        <v>9</v>
      </c>
      <c r="M20" s="22">
        <v>5.65</v>
      </c>
      <c r="N20" s="18">
        <v>0.5</v>
      </c>
      <c r="O20" s="32">
        <v>0.25</v>
      </c>
      <c r="P20" s="55">
        <v>10</v>
      </c>
      <c r="Q20" s="22">
        <v>5.15</v>
      </c>
      <c r="R20" s="58">
        <f>(E20+G20+I20+K20+M20+O20+Q20)</f>
        <v>25.25</v>
      </c>
    </row>
    <row r="21" spans="1:18" ht="18.75" customHeight="1" thickBot="1">
      <c r="A21" s="37" t="s">
        <v>75</v>
      </c>
      <c r="B21" s="14" t="s">
        <v>61</v>
      </c>
      <c r="C21" s="10" t="s">
        <v>48</v>
      </c>
      <c r="D21" s="10" t="s">
        <v>49</v>
      </c>
      <c r="E21" s="22"/>
      <c r="F21" s="18"/>
      <c r="G21" s="32"/>
      <c r="H21" s="42"/>
      <c r="I21" s="22"/>
      <c r="J21" s="3"/>
      <c r="K21" s="39"/>
      <c r="L21" s="51"/>
      <c r="M21" s="22"/>
      <c r="N21" s="18"/>
      <c r="O21" s="32"/>
      <c r="P21" s="55"/>
      <c r="Q21" s="22"/>
      <c r="R21" s="58">
        <f>(E21+G21+I21+K21+M21+O21+Q21)</f>
        <v>0</v>
      </c>
    </row>
    <row r="22" spans="1:18" ht="18.75" customHeight="1" thickBot="1">
      <c r="A22" s="37" t="s">
        <v>76</v>
      </c>
      <c r="B22" s="14" t="s">
        <v>86</v>
      </c>
      <c r="C22" s="10" t="s">
        <v>90</v>
      </c>
      <c r="D22" s="10" t="s">
        <v>91</v>
      </c>
      <c r="E22" s="22"/>
      <c r="F22" s="18"/>
      <c r="G22" s="32"/>
      <c r="H22" s="42"/>
      <c r="I22" s="22"/>
      <c r="J22" s="3"/>
      <c r="K22" s="39"/>
      <c r="L22" s="51"/>
      <c r="M22" s="22"/>
      <c r="N22" s="18"/>
      <c r="O22" s="32"/>
      <c r="P22" s="55"/>
      <c r="Q22" s="22"/>
      <c r="R22" s="58">
        <f>(E22+G22+I22+K22+M22+O22+Q22)</f>
        <v>0</v>
      </c>
    </row>
    <row r="23" spans="1:18" ht="18.75" customHeight="1" thickBot="1">
      <c r="A23" s="37" t="s">
        <v>77</v>
      </c>
      <c r="B23" s="14" t="s">
        <v>89</v>
      </c>
      <c r="C23" s="10" t="s">
        <v>90</v>
      </c>
      <c r="D23" s="10" t="s">
        <v>91</v>
      </c>
      <c r="E23" s="22"/>
      <c r="F23" s="18"/>
      <c r="G23" s="32"/>
      <c r="H23" s="42"/>
      <c r="I23" s="22"/>
      <c r="J23" s="3"/>
      <c r="K23" s="39"/>
      <c r="L23" s="51"/>
      <c r="M23" s="22"/>
      <c r="N23" s="18"/>
      <c r="O23" s="32"/>
      <c r="P23" s="55"/>
      <c r="Q23" s="22"/>
      <c r="R23" s="58">
        <f>(E23+G23+I23+K23+M23+O23+Q23)</f>
        <v>0</v>
      </c>
    </row>
    <row r="24" spans="1:18" ht="18.75" customHeight="1" thickBot="1">
      <c r="A24" s="37" t="s">
        <v>78</v>
      </c>
      <c r="B24" s="14" t="s">
        <v>106</v>
      </c>
      <c r="C24" s="10" t="s">
        <v>90</v>
      </c>
      <c r="D24" s="10" t="s">
        <v>91</v>
      </c>
      <c r="E24" s="22"/>
      <c r="F24" s="18"/>
      <c r="G24" s="32"/>
      <c r="H24" s="42"/>
      <c r="I24" s="22"/>
      <c r="J24" s="3"/>
      <c r="K24" s="39"/>
      <c r="L24" s="51"/>
      <c r="M24" s="22"/>
      <c r="N24" s="18"/>
      <c r="O24" s="32"/>
      <c r="P24" s="55"/>
      <c r="Q24" s="22"/>
      <c r="R24" s="58">
        <f>(E24+G24+I24+K24+M24+O24+Q24)</f>
        <v>0</v>
      </c>
    </row>
    <row r="25" spans="1:18" ht="18.75" customHeight="1" thickBot="1">
      <c r="A25" s="37" t="s">
        <v>79</v>
      </c>
      <c r="B25" s="14" t="s">
        <v>94</v>
      </c>
      <c r="C25" s="10" t="s">
        <v>101</v>
      </c>
      <c r="D25" s="10" t="s">
        <v>47</v>
      </c>
      <c r="E25" s="22"/>
      <c r="F25" s="18"/>
      <c r="G25" s="32"/>
      <c r="H25" s="42"/>
      <c r="I25" s="22"/>
      <c r="J25" s="3"/>
      <c r="K25" s="39"/>
      <c r="L25" s="51"/>
      <c r="M25" s="22"/>
      <c r="N25" s="18"/>
      <c r="O25" s="32"/>
      <c r="P25" s="55"/>
      <c r="Q25" s="22"/>
      <c r="R25" s="58">
        <f>(E25+G25+I25+K25+M25+O25+Q25)</f>
        <v>0</v>
      </c>
    </row>
    <row r="26" spans="1:18" ht="18.75" customHeight="1" thickBot="1">
      <c r="A26" s="37" t="s">
        <v>80</v>
      </c>
      <c r="B26" s="14" t="s">
        <v>95</v>
      </c>
      <c r="C26" s="10" t="s">
        <v>101</v>
      </c>
      <c r="D26" s="10" t="s">
        <v>47</v>
      </c>
      <c r="E26" s="22"/>
      <c r="F26" s="18"/>
      <c r="G26" s="32"/>
      <c r="H26" s="42"/>
      <c r="I26" s="22"/>
      <c r="J26" s="3"/>
      <c r="K26" s="39"/>
      <c r="L26" s="51"/>
      <c r="M26" s="22"/>
      <c r="N26" s="18"/>
      <c r="O26" s="32"/>
      <c r="P26" s="55"/>
      <c r="Q26" s="22"/>
      <c r="R26" s="58">
        <f>(E26+G26+I26+K26+M26+O26+Q26)</f>
        <v>0</v>
      </c>
    </row>
    <row r="27" spans="1:18" ht="18.75" customHeight="1" thickBot="1">
      <c r="A27" s="37" t="s">
        <v>81</v>
      </c>
      <c r="B27" s="14"/>
      <c r="C27" s="10"/>
      <c r="D27" s="10"/>
      <c r="E27" s="22"/>
      <c r="F27" s="18"/>
      <c r="G27" s="32"/>
      <c r="H27" s="42"/>
      <c r="I27" s="22"/>
      <c r="J27" s="3"/>
      <c r="K27" s="39"/>
      <c r="L27" s="51"/>
      <c r="M27" s="22"/>
      <c r="N27" s="18"/>
      <c r="O27" s="32"/>
      <c r="P27" s="55"/>
      <c r="Q27" s="22"/>
      <c r="R27" s="58">
        <f>(E27+G27+I27+K27+M27+O27+Q27)</f>
        <v>0</v>
      </c>
    </row>
    <row r="28" spans="1:18" ht="18.75" customHeight="1">
      <c r="A28" s="37" t="s">
        <v>82</v>
      </c>
      <c r="B28" s="14"/>
      <c r="C28" s="10"/>
      <c r="D28" s="10"/>
      <c r="E28" s="22"/>
      <c r="F28" s="18"/>
      <c r="G28" s="32"/>
      <c r="H28" s="42"/>
      <c r="I28" s="22"/>
      <c r="J28" s="3"/>
      <c r="K28" s="39"/>
      <c r="L28" s="51"/>
      <c r="M28" s="22"/>
      <c r="N28" s="18"/>
      <c r="O28" s="32"/>
      <c r="P28" s="55"/>
      <c r="Q28" s="22"/>
      <c r="R28" s="58">
        <f>(E28+G28+I28+K28+M28+O28+Q28)</f>
        <v>0</v>
      </c>
    </row>
  </sheetData>
  <sheetProtection/>
  <printOptions/>
  <pageMargins left="0" right="0" top="0.3937007874015748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625" style="0" customWidth="1"/>
    <col min="2" max="2" width="17.875" style="0" customWidth="1"/>
    <col min="3" max="3" width="12.125" style="0" customWidth="1"/>
    <col min="4" max="4" width="9.875" style="0" customWidth="1"/>
    <col min="5" max="5" width="8.125" style="0" customWidth="1"/>
    <col min="6" max="6" width="6.375" style="0" customWidth="1"/>
    <col min="7" max="8" width="7.125" style="0" customWidth="1"/>
    <col min="9" max="10" width="7.00390625" style="0" customWidth="1"/>
    <col min="11" max="12" width="6.625" style="0" customWidth="1"/>
    <col min="13" max="13" width="7.00390625" style="0" customWidth="1"/>
    <col min="14" max="14" width="6.75390625" style="0" customWidth="1"/>
    <col min="15" max="15" width="6.125" style="0" customWidth="1"/>
    <col min="16" max="16" width="6.875" style="0" customWidth="1"/>
    <col min="17" max="17" width="8.375" style="0" customWidth="1"/>
    <col min="18" max="18" width="10.875" style="0" customWidth="1"/>
  </cols>
  <sheetData>
    <row r="1" spans="2:17" ht="18.75">
      <c r="B1" s="16" t="s">
        <v>31</v>
      </c>
      <c r="C1" s="6"/>
      <c r="D1" s="6"/>
      <c r="E1" s="6"/>
      <c r="F1" s="6"/>
      <c r="G1" s="6"/>
      <c r="K1" s="8"/>
      <c r="L1" s="8"/>
      <c r="M1" s="8"/>
      <c r="N1" s="8"/>
      <c r="O1" s="8"/>
      <c r="P1" s="8"/>
      <c r="Q1" s="8"/>
    </row>
    <row r="2" spans="1:18" ht="18">
      <c r="A2" s="7"/>
      <c r="B2" s="6" t="s">
        <v>23</v>
      </c>
      <c r="F2" s="7"/>
      <c r="G2" s="7"/>
      <c r="H2" s="7"/>
      <c r="I2" s="7"/>
      <c r="R2" s="7"/>
    </row>
    <row r="3" spans="1:18" ht="15.75" customHeight="1">
      <c r="A3" s="7"/>
      <c r="B3" s="59" t="s">
        <v>97</v>
      </c>
      <c r="C3" s="59" t="s">
        <v>99</v>
      </c>
      <c r="F3" s="7"/>
      <c r="G3" s="7"/>
      <c r="H3" s="7"/>
      <c r="I3" s="7"/>
      <c r="R3" s="7"/>
    </row>
    <row r="4" spans="1:18" ht="16.5" customHeight="1">
      <c r="A4" s="7"/>
      <c r="B4" s="59" t="s">
        <v>98</v>
      </c>
      <c r="C4" s="59" t="s">
        <v>100</v>
      </c>
      <c r="D4" s="59"/>
      <c r="F4" s="7"/>
      <c r="G4" s="7"/>
      <c r="H4" s="7"/>
      <c r="I4" s="7"/>
      <c r="R4" s="7"/>
    </row>
    <row r="5" spans="1:18" ht="7.5" customHeight="1" thickBot="1">
      <c r="A5" s="7"/>
      <c r="B5" s="6"/>
      <c r="F5" s="7"/>
      <c r="G5" s="7"/>
      <c r="H5" s="7"/>
      <c r="I5" s="7"/>
      <c r="R5" s="7"/>
    </row>
    <row r="6" spans="1:18" ht="17.25" customHeight="1">
      <c r="A6" s="66" t="s">
        <v>2</v>
      </c>
      <c r="B6" s="70" t="s">
        <v>0</v>
      </c>
      <c r="C6" s="68" t="s">
        <v>1</v>
      </c>
      <c r="D6" s="68" t="s">
        <v>22</v>
      </c>
      <c r="E6" s="74" t="s">
        <v>18</v>
      </c>
      <c r="F6" s="72" t="s">
        <v>20</v>
      </c>
      <c r="G6" s="65"/>
      <c r="H6" s="72" t="s">
        <v>19</v>
      </c>
      <c r="I6" s="65"/>
      <c r="J6" s="72" t="s">
        <v>29</v>
      </c>
      <c r="K6" s="65"/>
      <c r="L6" s="64" t="s">
        <v>17</v>
      </c>
      <c r="M6" s="65"/>
      <c r="N6" s="73" t="s">
        <v>21</v>
      </c>
      <c r="O6" s="65"/>
      <c r="P6" s="73" t="s">
        <v>30</v>
      </c>
      <c r="Q6" s="65"/>
      <c r="R6" s="25" t="s">
        <v>15</v>
      </c>
    </row>
    <row r="7" spans="1:18" ht="16.5" customHeight="1" thickBot="1">
      <c r="A7" s="67"/>
      <c r="B7" s="71"/>
      <c r="C7" s="69"/>
      <c r="D7" s="69"/>
      <c r="E7" s="75"/>
      <c r="F7" s="27" t="s">
        <v>5</v>
      </c>
      <c r="G7" s="30" t="s">
        <v>4</v>
      </c>
      <c r="H7" s="27" t="s">
        <v>28</v>
      </c>
      <c r="I7" s="30" t="s">
        <v>4</v>
      </c>
      <c r="J7" s="26" t="s">
        <v>3</v>
      </c>
      <c r="K7" s="45" t="s">
        <v>4</v>
      </c>
      <c r="L7" s="28" t="s">
        <v>28</v>
      </c>
      <c r="M7" s="49" t="s">
        <v>4</v>
      </c>
      <c r="N7" s="28" t="s">
        <v>3</v>
      </c>
      <c r="O7" s="49" t="s">
        <v>4</v>
      </c>
      <c r="P7" s="28" t="s">
        <v>28</v>
      </c>
      <c r="Q7" s="49" t="s">
        <v>4</v>
      </c>
      <c r="R7" s="29" t="s">
        <v>16</v>
      </c>
    </row>
    <row r="8" spans="1:18" ht="24" customHeight="1" thickBot="1">
      <c r="A8" s="36" t="s">
        <v>6</v>
      </c>
      <c r="B8" s="13" t="s">
        <v>34</v>
      </c>
      <c r="C8" s="12" t="s">
        <v>35</v>
      </c>
      <c r="D8" s="61" t="s">
        <v>36</v>
      </c>
      <c r="E8" s="21">
        <v>9.3</v>
      </c>
      <c r="F8" s="17">
        <v>78</v>
      </c>
      <c r="G8" s="31">
        <v>4.25</v>
      </c>
      <c r="H8" s="41">
        <v>10</v>
      </c>
      <c r="I8" s="21">
        <v>9.5</v>
      </c>
      <c r="J8" s="2">
        <v>17.36</v>
      </c>
      <c r="K8" s="46">
        <v>3</v>
      </c>
      <c r="L8" s="50">
        <v>10</v>
      </c>
      <c r="M8" s="35">
        <v>8.7</v>
      </c>
      <c r="N8" s="17">
        <v>8.29</v>
      </c>
      <c r="O8" s="31">
        <v>3.5</v>
      </c>
      <c r="P8" s="54">
        <v>10</v>
      </c>
      <c r="Q8" s="35">
        <v>9.45</v>
      </c>
      <c r="R8" s="58">
        <f>(E8+G8+I8+K8+M8+O8+Q8)</f>
        <v>47.7</v>
      </c>
    </row>
    <row r="9" spans="1:18" ht="26.25" customHeight="1" thickBot="1">
      <c r="A9" s="37" t="s">
        <v>7</v>
      </c>
      <c r="B9" s="14" t="s">
        <v>24</v>
      </c>
      <c r="C9" s="10" t="s">
        <v>35</v>
      </c>
      <c r="D9" s="60" t="s">
        <v>36</v>
      </c>
      <c r="E9" s="22">
        <v>9.4</v>
      </c>
      <c r="F9" s="18">
        <v>79</v>
      </c>
      <c r="G9" s="32">
        <v>4.5</v>
      </c>
      <c r="H9" s="42">
        <v>10</v>
      </c>
      <c r="I9" s="22">
        <v>9</v>
      </c>
      <c r="J9" s="3">
        <v>17.93</v>
      </c>
      <c r="K9" s="39">
        <v>2.5</v>
      </c>
      <c r="L9" s="51">
        <v>10</v>
      </c>
      <c r="M9" s="22">
        <v>9</v>
      </c>
      <c r="N9" s="18">
        <v>10.7</v>
      </c>
      <c r="O9" s="32">
        <v>1.5</v>
      </c>
      <c r="P9" s="55">
        <v>10</v>
      </c>
      <c r="Q9" s="22">
        <v>9.1</v>
      </c>
      <c r="R9" s="58">
        <f>(E9+G9+I9+K9+M9+O9+Q9)</f>
        <v>45</v>
      </c>
    </row>
    <row r="10" spans="1:18" ht="22.5" customHeight="1" thickBot="1">
      <c r="A10" s="37" t="s">
        <v>8</v>
      </c>
      <c r="B10" s="14" t="s">
        <v>37</v>
      </c>
      <c r="C10" s="10" t="s">
        <v>38</v>
      </c>
      <c r="D10" s="10" t="s">
        <v>39</v>
      </c>
      <c r="E10" s="22">
        <v>8.7</v>
      </c>
      <c r="F10" s="18">
        <v>68</v>
      </c>
      <c r="G10" s="32">
        <v>3.5</v>
      </c>
      <c r="H10" s="42">
        <v>10</v>
      </c>
      <c r="I10" s="22">
        <v>8</v>
      </c>
      <c r="J10" s="3">
        <v>17.76</v>
      </c>
      <c r="K10" s="39">
        <v>2.5</v>
      </c>
      <c r="L10" s="51">
        <v>10</v>
      </c>
      <c r="M10" s="22">
        <v>8.5</v>
      </c>
      <c r="N10" s="18">
        <v>16.95</v>
      </c>
      <c r="O10" s="32">
        <v>0.25</v>
      </c>
      <c r="P10" s="55">
        <v>10</v>
      </c>
      <c r="Q10" s="22">
        <v>7.6</v>
      </c>
      <c r="R10" s="58">
        <f>(E10+G10+I10+K10+M10+O10+Q10)</f>
        <v>39.05</v>
      </c>
    </row>
    <row r="11" spans="1:18" ht="18.75" customHeight="1" thickBot="1">
      <c r="A11" s="36" t="s">
        <v>9</v>
      </c>
      <c r="B11" s="14" t="s">
        <v>25</v>
      </c>
      <c r="C11" s="10" t="s">
        <v>43</v>
      </c>
      <c r="D11" s="38" t="s">
        <v>44</v>
      </c>
      <c r="E11" s="23">
        <v>9.1</v>
      </c>
      <c r="F11" s="19">
        <v>57</v>
      </c>
      <c r="G11" s="33">
        <v>2.5</v>
      </c>
      <c r="H11" s="43">
        <v>10</v>
      </c>
      <c r="I11" s="23">
        <v>8.3</v>
      </c>
      <c r="J11" s="4">
        <v>20.13</v>
      </c>
      <c r="K11" s="47">
        <v>0.75</v>
      </c>
      <c r="L11" s="52">
        <v>10</v>
      </c>
      <c r="M11" s="23">
        <v>8.6</v>
      </c>
      <c r="N11" s="19">
        <v>10.55</v>
      </c>
      <c r="O11" s="33">
        <v>1.5</v>
      </c>
      <c r="P11" s="56">
        <v>10</v>
      </c>
      <c r="Q11" s="23">
        <v>8.15</v>
      </c>
      <c r="R11" s="58">
        <f>(E11+G11+I11+K11+M11+O11+Q11)</f>
        <v>38.9</v>
      </c>
    </row>
    <row r="12" spans="1:18" ht="22.5" customHeight="1" thickBot="1">
      <c r="A12" s="37" t="s">
        <v>10</v>
      </c>
      <c r="B12" s="15" t="s">
        <v>26</v>
      </c>
      <c r="C12" s="9" t="s">
        <v>43</v>
      </c>
      <c r="D12" s="79" t="s">
        <v>44</v>
      </c>
      <c r="E12" s="22">
        <v>8.9</v>
      </c>
      <c r="F12" s="18">
        <v>65</v>
      </c>
      <c r="G12" s="32">
        <v>3.25</v>
      </c>
      <c r="H12" s="42">
        <v>10</v>
      </c>
      <c r="I12" s="22">
        <v>7.8</v>
      </c>
      <c r="J12" s="3">
        <v>18.36</v>
      </c>
      <c r="K12" s="39">
        <v>2</v>
      </c>
      <c r="L12" s="51">
        <v>10</v>
      </c>
      <c r="M12" s="22">
        <v>7.9</v>
      </c>
      <c r="N12" s="18">
        <v>13.51</v>
      </c>
      <c r="O12" s="32">
        <v>0.75</v>
      </c>
      <c r="P12" s="55">
        <v>10</v>
      </c>
      <c r="Q12" s="22">
        <v>7.55</v>
      </c>
      <c r="R12" s="58">
        <f>(E12+G12+I12+K12+M12+O12+Q12)</f>
        <v>38.15</v>
      </c>
    </row>
    <row r="13" spans="1:18" ht="18.75" customHeight="1" thickBot="1">
      <c r="A13" s="36" t="s">
        <v>11</v>
      </c>
      <c r="B13" s="14" t="s">
        <v>27</v>
      </c>
      <c r="C13" s="11" t="s">
        <v>43</v>
      </c>
      <c r="D13" s="40" t="s">
        <v>44</v>
      </c>
      <c r="E13" s="22">
        <v>8.9</v>
      </c>
      <c r="F13" s="18">
        <v>44</v>
      </c>
      <c r="G13" s="32">
        <v>1.5</v>
      </c>
      <c r="H13" s="42">
        <v>10</v>
      </c>
      <c r="I13" s="22">
        <v>8.2</v>
      </c>
      <c r="J13" s="3">
        <v>17.98</v>
      </c>
      <c r="K13" s="39">
        <v>2.5</v>
      </c>
      <c r="L13" s="51">
        <v>10</v>
      </c>
      <c r="M13" s="22">
        <v>8.4</v>
      </c>
      <c r="N13" s="18">
        <v>14.26</v>
      </c>
      <c r="O13" s="32">
        <v>0.5</v>
      </c>
      <c r="P13" s="55">
        <v>10</v>
      </c>
      <c r="Q13" s="22">
        <v>7.9</v>
      </c>
      <c r="R13" s="58">
        <f>(E13+G13+I13+K13+M13+O13+Q13)</f>
        <v>37.9</v>
      </c>
    </row>
    <row r="14" spans="1:18" ht="23.25" customHeight="1" thickBot="1">
      <c r="A14" s="37" t="s">
        <v>12</v>
      </c>
      <c r="B14" s="13" t="s">
        <v>45</v>
      </c>
      <c r="C14" s="10" t="s">
        <v>46</v>
      </c>
      <c r="D14" s="10" t="s">
        <v>47</v>
      </c>
      <c r="E14" s="22">
        <v>8.8</v>
      </c>
      <c r="F14" s="18">
        <v>73</v>
      </c>
      <c r="G14" s="32">
        <v>4</v>
      </c>
      <c r="H14" s="42">
        <v>10</v>
      </c>
      <c r="I14" s="22">
        <v>7.9</v>
      </c>
      <c r="J14" s="3">
        <v>19.23</v>
      </c>
      <c r="K14" s="39">
        <v>1.25</v>
      </c>
      <c r="L14" s="51">
        <v>9</v>
      </c>
      <c r="M14" s="22">
        <v>6.7</v>
      </c>
      <c r="N14" s="18">
        <v>14.7</v>
      </c>
      <c r="O14" s="32">
        <v>0.5</v>
      </c>
      <c r="P14" s="55">
        <v>10</v>
      </c>
      <c r="Q14" s="22">
        <v>7.3</v>
      </c>
      <c r="R14" s="58">
        <f>(E14+G14+I14+K14+M14+O14+Q14)</f>
        <v>36.45</v>
      </c>
    </row>
    <row r="15" spans="1:18" ht="29.25" customHeight="1" thickBot="1">
      <c r="A15" s="37" t="s">
        <v>13</v>
      </c>
      <c r="B15" s="76" t="s">
        <v>42</v>
      </c>
      <c r="C15" s="10" t="s">
        <v>38</v>
      </c>
      <c r="D15" s="10" t="s">
        <v>39</v>
      </c>
      <c r="E15" s="24">
        <v>8.5</v>
      </c>
      <c r="F15" s="20">
        <v>60</v>
      </c>
      <c r="G15" s="34">
        <v>2.75</v>
      </c>
      <c r="H15" s="44">
        <v>10</v>
      </c>
      <c r="I15" s="24">
        <v>7.8</v>
      </c>
      <c r="J15" s="5">
        <v>18.11</v>
      </c>
      <c r="K15" s="48">
        <v>2.25</v>
      </c>
      <c r="L15" s="53">
        <v>10</v>
      </c>
      <c r="M15" s="24">
        <v>6.3</v>
      </c>
      <c r="N15" s="20">
        <v>0.5</v>
      </c>
      <c r="O15" s="34">
        <v>0</v>
      </c>
      <c r="P15" s="57">
        <v>10</v>
      </c>
      <c r="Q15" s="24">
        <v>8.35</v>
      </c>
      <c r="R15" s="58">
        <f>(E15+G15+I15+K15+M15+O15+Q15)</f>
        <v>35.95</v>
      </c>
    </row>
    <row r="16" spans="1:18" ht="28.5" customHeight="1" thickBot="1">
      <c r="A16" s="37" t="s">
        <v>68</v>
      </c>
      <c r="B16" s="14" t="s">
        <v>40</v>
      </c>
      <c r="C16" s="10" t="s">
        <v>38</v>
      </c>
      <c r="D16" s="11" t="s">
        <v>39</v>
      </c>
      <c r="E16" s="22">
        <v>8.3</v>
      </c>
      <c r="F16" s="18">
        <v>53</v>
      </c>
      <c r="G16" s="32">
        <v>2.25</v>
      </c>
      <c r="H16" s="42">
        <v>10</v>
      </c>
      <c r="I16" s="22">
        <v>7.4</v>
      </c>
      <c r="J16" s="3">
        <v>19.87</v>
      </c>
      <c r="K16" s="39">
        <v>1</v>
      </c>
      <c r="L16" s="51">
        <v>10</v>
      </c>
      <c r="M16" s="22">
        <v>8.1</v>
      </c>
      <c r="N16" s="18">
        <v>21.57</v>
      </c>
      <c r="O16" s="32">
        <v>0.25</v>
      </c>
      <c r="P16" s="55">
        <v>10</v>
      </c>
      <c r="Q16" s="22">
        <v>6.7</v>
      </c>
      <c r="R16" s="58">
        <f>(E16+G16+I16+K16+M16+O16+Q16)</f>
        <v>34.00000000000001</v>
      </c>
    </row>
    <row r="17" spans="1:18" ht="21.75" customHeight="1" thickBot="1">
      <c r="A17" s="37" t="s">
        <v>14</v>
      </c>
      <c r="B17" s="14" t="s">
        <v>41</v>
      </c>
      <c r="C17" s="10" t="s">
        <v>38</v>
      </c>
      <c r="D17" s="38" t="s">
        <v>39</v>
      </c>
      <c r="E17" s="24">
        <v>7.8</v>
      </c>
      <c r="F17" s="20">
        <v>36</v>
      </c>
      <c r="G17" s="34">
        <v>0.75</v>
      </c>
      <c r="H17" s="44">
        <v>10</v>
      </c>
      <c r="I17" s="24">
        <v>7.2</v>
      </c>
      <c r="J17" s="5">
        <v>18.95</v>
      </c>
      <c r="K17" s="48">
        <v>1.5</v>
      </c>
      <c r="L17" s="53">
        <v>9</v>
      </c>
      <c r="M17" s="24">
        <v>7.6</v>
      </c>
      <c r="N17" s="20">
        <v>19.46</v>
      </c>
      <c r="O17" s="34">
        <v>0.25</v>
      </c>
      <c r="P17" s="57">
        <v>10</v>
      </c>
      <c r="Q17" s="24">
        <v>7.1</v>
      </c>
      <c r="R17" s="58">
        <f>(E17+G17+I17+K17+M17+O17+Q17)</f>
        <v>32.2</v>
      </c>
    </row>
    <row r="18" spans="1:18" ht="18.75" customHeight="1" thickBot="1">
      <c r="A18" s="37" t="s">
        <v>69</v>
      </c>
      <c r="B18" s="14" t="s">
        <v>96</v>
      </c>
      <c r="C18" s="10" t="s">
        <v>35</v>
      </c>
      <c r="D18" s="40" t="s">
        <v>36</v>
      </c>
      <c r="E18" s="24"/>
      <c r="F18" s="20"/>
      <c r="G18" s="34"/>
      <c r="H18" s="44"/>
      <c r="I18" s="24"/>
      <c r="J18" s="5"/>
      <c r="K18" s="48"/>
      <c r="L18" s="53"/>
      <c r="M18" s="24"/>
      <c r="N18" s="20"/>
      <c r="O18" s="34"/>
      <c r="P18" s="57"/>
      <c r="Q18" s="24"/>
      <c r="R18" s="58">
        <f>(E18+G18+I18+K18+M18+O18+Q18)</f>
        <v>0</v>
      </c>
    </row>
    <row r="19" spans="1:18" ht="18.75" customHeight="1">
      <c r="A19" s="37"/>
      <c r="B19" s="14"/>
      <c r="C19" s="10"/>
      <c r="D19" s="10"/>
      <c r="E19" s="22"/>
      <c r="F19" s="18"/>
      <c r="G19" s="32"/>
      <c r="H19" s="42"/>
      <c r="I19" s="22"/>
      <c r="J19" s="3"/>
      <c r="K19" s="39"/>
      <c r="L19" s="51"/>
      <c r="M19" s="22"/>
      <c r="N19" s="18"/>
      <c r="O19" s="32"/>
      <c r="P19" s="55"/>
      <c r="Q19" s="22"/>
      <c r="R19" s="58">
        <f>(E19+G19+I19+K19+M19+O19+Q19)</f>
        <v>0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vybiral</cp:lastModifiedBy>
  <cp:lastPrinted>2014-05-31T08:57:21Z</cp:lastPrinted>
  <dcterms:created xsi:type="dcterms:W3CDTF">2001-06-10T17:06:35Z</dcterms:created>
  <dcterms:modified xsi:type="dcterms:W3CDTF">2014-05-31T10:26:44Z</dcterms:modified>
  <cp:category/>
  <cp:version/>
  <cp:contentType/>
  <cp:contentStatus/>
</cp:coreProperties>
</file>